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8877E80C-0A4A-4CF8-8FAB-F813A458C4A3}" xr6:coauthVersionLast="44" xr6:coauthVersionMax="44" xr10:uidLastSave="{00000000-0000-0000-0000-000000000000}"/>
  <bookViews>
    <workbookView xWindow="-120" yWindow="-120" windowWidth="20730" windowHeight="11160" firstSheet="17" activeTab="20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Monitor Billing Problem - 1" sheetId="16" r:id="rId14"/>
    <sheet name="Monitor Billing Problem - 2" sheetId="24" r:id="rId15"/>
    <sheet name="Monitor Billing Problem - 3" sheetId="27" r:id="rId16"/>
    <sheet name="Monitoring OPL Unit and Replace" sheetId="25" r:id="rId17"/>
    <sheet name="Monitor Invoice Number" sheetId="28" r:id="rId18"/>
    <sheet name="Approval Path" sheetId="29" r:id="rId19"/>
    <sheet name="Monitor Schedule" sheetId="30" r:id="rId20"/>
    <sheet name="Maintenance Schedule" sheetId="32" r:id="rId21"/>
    <sheet name="Video" sheetId="15" r:id="rId22"/>
    <sheet name="CMDB Tips Tricks 01" sheetId="4" r:id="rId23"/>
    <sheet name="Step 5" sheetId="8" r:id="rId24"/>
    <sheet name="Step 5a" sheetId="7" r:id="rId25"/>
    <sheet name="Step 5b" sheetId="9" r:id="rId26"/>
    <sheet name="Visit Customer Survey" sheetId="10" r:id="rId27"/>
    <sheet name="Complement Document" sheetId="11" r:id="rId28"/>
    <sheet name="Others 01" sheetId="26" r:id="rId29"/>
    <sheet name="COP &amp; PJB" sheetId="31" r:id="rId30"/>
    <sheet name="TEMPLATES" sheetId="17" r:id="rId31"/>
    <sheet name="Transparant Background Color" sheetId="18" r:id="rId3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<sst xmlns="http://schemas.openxmlformats.org/spreadsheetml/2006/main" count="2371" uniqueCount="1423">
  <si>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</si>
  <si>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</si>
  <si>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</si>
  <si>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</si>
  <si>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</si>
  <si>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</si>
  <si>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</si>
  <si>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</si>
  <si>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</si>
  <si>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</si>
  <si>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</si>
  <si>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</si>
  <si>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</si>
  <si>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</si>
  <si>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</si>
  <si>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</si>
  <si>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</si>
  <si>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</si>
  <si>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</si>
  <si>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</si>
  <si>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</si>
  <si>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</si>
  <si>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</si>
  <si>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</si>
  <si>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</si>
  <si>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</si>
  <si>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</si>
  <si>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</si>
  <si>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</si>
  <si>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</si>
  <si>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</si>
  <si>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</si>
  <si>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</si>
  <si>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</si>
  <si>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</si>
  <si>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</si>
  <si>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</si>
  <si>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</si>
  <si>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</si>
  <si>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</si>
  <si>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</si>
  <si>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</si>
  <si>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</si>
  <si>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</si>
  <si>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</si>
  <si>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</si>
  <si>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</si>
  <si>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</si>
  <si>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</si>
  <si>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</si>
  <si>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</si>
  <si>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</si>
  <si>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</si>
  <si>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</si>
  <si>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</si>
  <si>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</si>
  <si>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</si>
  <si>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</si>
  <si>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</si>
  <si>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</si>
  <si>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</si>
  <si>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</si>
  <si>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</si>
  <si>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</si>
  <si>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</si>
  <si>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</si>
  <si>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</si>
  <si>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</si>
  <si>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</si>
  <si>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</si>
  <si>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</si>
  <si>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</si>
  <si>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</si>
  <si>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</si>
  <si>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</si>
  <si>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</si>
  <si>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</si>
  <si>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</si>
  <si>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</si>
  <si>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</si>
  <si>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</si>
  <si>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</si>
  <si>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</si>
  <si>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</si>
  <si>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</si>
  <si>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</si>
  <si>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</si>
  <si>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</si>
  <si>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</si>
  <si>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</si>
  <si>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</si>
  <si>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</si>
  <si>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</si>
  <si>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</si>
  <si>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</si>
  <si>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</si>
  <si>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</si>
  <si>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</si>
  <si>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</si>
  <si>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</si>
  <si>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</si>
  <si>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</si>
  <si>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</si>
  <si>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</si>
  <si>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</si>
  <si>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</si>
  <si>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</si>
  <si>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</si>
  <si>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</si>
  <si>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</si>
  <si>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</si>
  <si>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</si>
  <si>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</si>
  <si>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</si>
  <si>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</si>
  <si>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</si>
  <si>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</si>
  <si>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</si>
  <si>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</si>
  <si>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</si>
  <si>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</si>
  <si>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</si>
  <si>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</si>
  <si>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</si>
  <si>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</si>
  <si>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</si>
  <si>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</si>
  <si>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</si>
  <si>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</si>
  <si>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</si>
  <si>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</si>
  <si>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</si>
  <si>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</si>
  <si>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</si>
  <si>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</si>
  <si>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</si>
  <si>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</si>
  <si>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</si>
  <si>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</si>
  <si>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</si>
  <si>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</si>
  <si>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</si>
  <si>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</si>
  <si>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</si>
  <si>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</si>
  <si>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</si>
  <si>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</si>
  <si>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</si>
  <si>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</si>
  <si>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</si>
  <si>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</si>
  <si>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</si>
  <si>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</si>
  <si>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</si>
  <si>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</si>
  <si>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</si>
  <si>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</si>
  <si>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</si>
  <si>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</si>
  <si>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</si>
  <si>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</si>
  <si>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</si>
  <si>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</si>
  <si>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</si>
  <si>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</si>
  <si>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</si>
  <si>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</si>
  <si>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</si>
  <si>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</si>
  <si>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</si>
  <si>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</si>
  <si>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</si>
  <si>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</si>
  <si>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</si>
  <si>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</si>
  <si>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</si>
  <si>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</si>
  <si>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</si>
  <si>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</si>
  <si>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</si>
  <si>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</si>
  <si>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</si>
  <si>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</si>
  <si>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</si>
  <si>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</si>
  <si>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</si>
  <si>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</si>
  <si>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</si>
  <si>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</si>
  <si>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</si>
  <si>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</si>
  <si>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</si>
  <si>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</si>
  <si>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</si>
  <si>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</si>
  <si>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</si>
  <si>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</si>
  <si>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</si>
  <si>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</si>
  <si>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</si>
  <si>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</si>
  <si>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</si>
  <si>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</si>
  <si>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</si>
  <si>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</si>
  <si>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</si>
  <si>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</si>
  <si>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</si>
  <si>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</si>
  <si>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</si>
  <si>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</si>
  <si>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</si>
  <si>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</si>
  <si>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</si>
  <si>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</si>
  <si>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</si>
  <si>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</si>
  <si>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</si>
  <si>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</si>
  <si>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</si>
  <si>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</si>
  <si>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</si>
  <si>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</si>
  <si>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</si>
  <si>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</si>
  <si>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</si>
  <si>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</si>
  <si>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</si>
  <si>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</si>
  <si>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</si>
  <si>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</si>
  <si>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</si>
  <si>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</si>
  <si>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</si>
  <si>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</si>
  <si>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</si>
  <si>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</si>
  <si>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</si>
  <si>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</si>
  <si>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</si>
  <si>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</si>
  <si>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</si>
  <si>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</si>
  <si>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</si>
  <si>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</si>
  <si>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</si>
  <si>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</si>
  <si>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</si>
  <si>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</si>
  <si>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</si>
  <si>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</si>
  <si>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</si>
  <si>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</si>
  <si>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</si>
  <si>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</si>
  <si>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</si>
  <si>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</si>
  <si>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</si>
  <si>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</si>
  <si>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</si>
  <si>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</si>
  <si>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</si>
  <si>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</si>
  <si>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</si>
  <si>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</si>
  <si>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</si>
  <si>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</si>
  <si>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</si>
  <si>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</si>
  <si>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</si>
  <si>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</si>
  <si>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</si>
  <si>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</si>
  <si>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</si>
  <si>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</si>
  <si>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</si>
  <si>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</si>
  <si>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</si>
  <si>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</si>
  <si>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</si>
  <si>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</si>
  <si>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</si>
  <si>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</si>
  <si>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</si>
  <si>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</si>
  <si>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</si>
  <si>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</si>
  <si>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</si>
  <si>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</si>
  <si>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</si>
  <si>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</si>
  <si>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</si>
  <si>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</si>
  <si>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</si>
  <si>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</si>
  <si>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</si>
  <si>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</si>
  <si>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</si>
  <si>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</si>
  <si>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</si>
  <si>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</si>
  <si>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</si>
  <si>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</si>
  <si>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</si>
  <si>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</si>
  <si>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</si>
  <si>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</si>
  <si>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</si>
  <si>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</si>
  <si>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</si>
  <si>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</si>
  <si>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</si>
  <si>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</si>
  <si>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</si>
  <si>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</si>
  <si>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</si>
  <si>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</si>
  <si>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</si>
  <si>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</si>
  <si>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</si>
  <si>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</si>
  <si>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</si>
  <si>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</si>
  <si>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</si>
  <si>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</si>
  <si>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</si>
  <si>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</si>
  <si>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</si>
  <si>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</si>
  <si>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</si>
  <si>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</si>
  <si>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</si>
  <si>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</si>
  <si>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</si>
  <si>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</si>
  <si>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</si>
  <si>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</si>
  <si>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</si>
  <si>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</si>
  <si>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</si>
  <si>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</si>
  <si>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</si>
  <si>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</si>
  <si>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</si>
  <si>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</si>
  <si>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</si>
  <si>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</si>
  <si>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</si>
  <si>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</si>
  <si>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</si>
  <si>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</si>
  <si>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</si>
  <si>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</si>
  <si>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</si>
  <si>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</si>
  <si>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</si>
  <si>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</si>
  <si>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</si>
  <si>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</si>
  <si>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</si>
  <si>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</si>
  <si>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</si>
  <si>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</si>
  <si>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</si>
  <si>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</si>
  <si>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</si>
  <si>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</si>
  <si>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</si>
  <si>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</si>
  <si>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</si>
  <si>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</si>
  <si>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</si>
  <si>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</si>
  <si>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</si>
  <si>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</si>
  <si>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</si>
  <si>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</si>
  <si>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r>
      <t>D:\Users\bsi00832\Downloads\</t>
    </r>
    <r>
      <rPr>
        <b/>
        <sz val="11"/>
        <color rgb="FF0000FF"/>
        <rFont val="Calibri"/>
        <family val="2"/>
        <scheme val="minor"/>
      </rPr>
      <t>OLSS Database Diagram_rotated</t>
    </r>
    <r>
      <rPr>
        <sz val="11"/>
        <color rgb="FF0000FF"/>
        <rFont val="Calibri"/>
        <family val="2"/>
        <scheme val="minor"/>
      </rPr>
      <t>.pdf</t>
    </r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</si>
  <si>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</si>
  <si>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</si>
  <si>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</si>
  <si>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</si>
  <si>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</si>
  <si>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</si>
  <si>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</si>
  <si>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</si>
  <si>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</si>
  <si>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</si>
  <si>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</si>
  <si>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</si>
  <si>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</si>
  <si>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</si>
  <si>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</si>
  <si>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</si>
  <si>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</si>
  <si>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</si>
  <si>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</si>
  <si>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</si>
  <si>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</si>
  <si>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</si>
  <si>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</si>
  <si>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</si>
  <si>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</si>
  <si>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</si>
  <si>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</si>
  <si>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</si>
  <si>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</si>
  <si>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</si>
  <si>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</si>
  <si>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</si>
  <si>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</si>
  <si>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</si>
  <si>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</si>
  <si>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</si>
  <si>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</si>
  <si>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</si>
  <si>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</si>
  <si>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</si>
  <si>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</si>
  <si>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</si>
  <si>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</si>
  <si>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</si>
  <si>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</si>
  <si>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</si>
  <si>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</si>
  <si>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</si>
  <si>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</si>
  <si>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</si>
  <si>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</si>
  <si>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</si>
  <si>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</si>
  <si>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</si>
  <si>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</si>
  <si>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</si>
  <si>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</si>
  <si>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</si>
  <si>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</si>
  <si>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</si>
  <si>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</si>
  <si>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</si>
  <si>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 xml:space="preserve">            (0 = [Filter1].[IsSTNK])</t>
  </si>
  <si>
    <t xml:space="preserve">            ([Filter1].[IsSTNK] is not null)</t>
  </si>
  <si>
    <t xml:space="preserve">        [Filter1].[PoliceNumber]</t>
  </si>
  <si>
    <t xml:space="preserve">            (1 = [Filter1].[IsSTNK])</t>
  </si>
  <si>
    <t xml:space="preserve">        [Filter1].[PoliceNumberAct]</t>
  </si>
  <si>
    <t>end as [C2],</t>
  </si>
  <si>
    <t xml:space="preserve">        cast(null as datetime2)</t>
  </si>
  <si>
    <t xml:space="preserve">        [Extent9].[StartPeriodDate]</t>
  </si>
  <si>
    <t>end as [C3],</t>
  </si>
  <si>
    <t xml:space="preserve">        [Extent9].[EndPeriodDate]</t>
  </si>
  <si>
    <t>end as [C4],</t>
  </si>
  <si>
    <t xml:space="preserve">        ([Filter1].[Aging] is not null)</t>
  </si>
  <si>
    <t xml:space="preserve">        [Filter1].[Aging]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</si>
  <si>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</si>
  <si>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</si>
  <si>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</si>
  <si>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</si>
  <si>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</si>
  <si>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</si>
  <si>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</si>
  <si>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</si>
  <si>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 xml:space="preserve">        ([Extent9].[IdOPLAgreement] is null)</t>
  </si>
  <si>
    <t xml:space="preserve">        [Extent9].[IdOPLAgreement]</t>
  </si>
  <si>
    <t>end as [C6],</t>
  </si>
  <si>
    <t>[Filter1].[IdTb_OPL_Unit1] as [IdTb_OPL_Unit],</t>
  </si>
  <si>
    <t xml:space="preserve">        [Extent10].[CustomerName]</t>
  </si>
  <si>
    <t>end as [C7],</t>
  </si>
  <si>
    <t>[Project15].[C3] as [C8],</t>
  </si>
  <si>
    <t xml:space="preserve">            ('Customer' = [Project15].[C3])</t>
  </si>
  <si>
    <t xml:space="preserve">            ([Project15].[C3] is not null)</t>
  </si>
  <si>
    <t xml:space="preserve">            ('Return' = [Project15].[C3])</t>
  </si>
  <si>
    <t xml:space="preserve">        N'PT. DSF'</t>
  </si>
  <si>
    <t xml:space="preserve">            ('Workshop' = [Project15].[C3])</t>
  </si>
  <si>
    <t xml:space="preserve">        [Extent22].[Workshop]</t>
  </si>
  <si>
    <t xml:space="preserve">            ('Claim Insurance' = [Project15].[C3])</t>
  </si>
  <si>
    <t xml:space="preserve">    [Extent22].[Workshop]</t>
  </si>
  <si>
    <t>end as [C9],</t>
  </si>
  <si>
    <t xml:space="preserve">        [Project15].[C4]</t>
  </si>
  <si>
    <t xml:space="preserve">        [Extent22].[WorkshopLocation]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</si>
  <si>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</si>
  <si>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</si>
  <si>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</si>
  <si>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</si>
  <si>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</si>
  <si>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</si>
  <si>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</si>
  <si>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</si>
  <si>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</si>
  <si>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</si>
  <si>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</si>
  <si>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</si>
  <si>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</si>
  <si>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</si>
  <si>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</si>
  <si>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</si>
  <si>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</si>
  <si>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</si>
  <si>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</si>
  <si>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</si>
  <si>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</si>
  <si>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</si>
  <si>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</si>
  <si>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</si>
  <si>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</si>
  <si>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</si>
  <si>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</si>
  <si>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</si>
  <si>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</si>
  <si>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</si>
  <si>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</si>
  <si>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</si>
  <si>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</si>
  <si>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</si>
  <si>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</si>
  <si>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</si>
  <si>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</si>
  <si>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</si>
  <si>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</si>
  <si>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</si>
  <si>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</si>
  <si>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</si>
  <si>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</t>
  </si>
  <si>
    <t xml:space="preserve">    from</t>
  </si>
  <si>
    <t xml:space="preserve">    on ([Extent1].[Allocation] = [Extent2].[IdTb_OPL_Status])</t>
  </si>
  <si>
    <t xml:space="preserve">    and ('S1' = [Extent2].[StatusCode])</t>
  </si>
  <si>
    <t xml:space="preserve">    on ([Extent1].[Status] = [Extent3].[IdTb_OPL_Status])</t>
  </si>
  <si>
    <t xml:space="preserve">    and ([Extent3].[StatusCode] in ('S1Active', 'S1Replacement', 'S1Stock'))</t>
  </si>
  <si>
    <t xml:space="preserve">    on ([Extent1].[ContractStatus] = [Extent4].[IdTb_OPL_Status])</t>
  </si>
  <si>
    <t xml:space="preserve">    and ('CS' = [Extent4].[StatusCode])</t>
  </si>
  <si>
    <t xml:space="preserve">    on ([Extent1].[ParkingLocation] = [Extent5].[IdOptionItemValue])</t>
  </si>
  <si>
    <t xml:space="preserve">    and ([Extent5].[IsDeleted] &lt;&gt; cast(1 as bit))</t>
  </si>
  <si>
    <t xml:space="preserve">    on ([Extent1].[Province] = [Extent6].[IdOptionItemValue])</t>
  </si>
  <si>
    <t xml:space="preserve">    and ([Extent6].[IsDeleted] &lt;&gt; cast(1 as bit))</t>
  </si>
  <si>
    <t xml:space="preserve">    on ([Extent1].[City] = [Extent7].[IdOptionItemValue])</t>
  </si>
  <si>
    <t xml:space="preserve">    and ([Extent7].[IsDeleted] &lt;&gt; cast(1 as bit))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</si>
  <si>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</si>
  <si>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</si>
  <si>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</si>
  <si>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and</t>
  </si>
  <si>
    <t xml:space="preserve">    ([Extent8].[IsDelete] &lt;&gt; cast(1 as bit))</t>
  </si>
  <si>
    <t xml:space="preserve">    ([Extent8].[IsOPL] = 1)</t>
  </si>
  <si>
    <t>) as [Filter1]</t>
  </si>
  <si>
    <t>on ([Filter1].[IdOPLAgreement] = [Extent9].[IdOPLAgreement])</t>
  </si>
  <si>
    <t>and ([Extent9].[IsDelete] &lt;&gt; cast(1 as bit))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</si>
  <si>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</si>
  <si>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</si>
  <si>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</si>
  <si>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</si>
  <si>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</si>
  <si>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</si>
  <si>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</si>
  <si>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</si>
  <si>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</si>
  <si>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</si>
  <si>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</si>
  <si>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(</t>
  </si>
  <si>
    <t xml:space="preserve">        select</t>
  </si>
  <si>
    <t xml:space="preserve">        top (1) [Extent20].[LastModifiedDate] as [LastModifiedDate]</t>
  </si>
  <si>
    <t xml:space="preserve">        </t>
  </si>
  <si>
    <t xml:space="preserve">        from</t>
  </si>
  <si>
    <t xml:space="preserve">        where</t>
  </si>
  <si>
    <t xml:space="preserve">        ([Extent20].[IsDelete] &lt;&gt; cast(1 as bit))</t>
  </si>
  <si>
    <t xml:space="preserve">        and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</si>
  <si>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</si>
  <si>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</si>
  <si>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</si>
  <si>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</si>
  <si>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</si>
  <si>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</si>
  <si>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</si>
  <si>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</si>
  <si>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top (1) [Extent19].[LineTrans] as [LineTrans]</t>
  </si>
  <si>
    <t xml:space="preserve">        ([Extent19].[IsDelete] &lt;&gt; cast(1 as bit))</t>
  </si>
  <si>
    <t xml:space="preserve">        ([Project11].[IdTb_OPL_Unit] = [Extent19].[IdTb_OPL_Unit])</t>
  </si>
  <si>
    <t xml:space="preserve">        ) as [C6]</t>
  </si>
  <si>
    <t xml:space="preserve">            select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</si>
  <si>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</si>
  <si>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</si>
  <si>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</si>
  <si>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</si>
  <si>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</si>
  <si>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(</t>
  </si>
  <si>
    <t xml:space="preserve">            top (1) [Extent18].[LineTrans] as [LineTrans]</t>
  </si>
  <si>
    <t xml:space="preserve">            </t>
  </si>
  <si>
    <t xml:space="preserve">            from</t>
  </si>
  <si>
    <t xml:space="preserve">            where</t>
  </si>
  <si>
    <t xml:space="preserve">            ([Extent18].[IsDelete] &lt;&gt; cast(1 as bit))</t>
  </si>
  <si>
    <t xml:space="preserve">            ([Project9].[IdTb_OPL_Unit] = [Extent18].[IdTb_OPL_Unit])</t>
  </si>
  <si>
    <t xml:space="preserve">            ) as [C5]</t>
  </si>
  <si>
    <t xml:space="preserve">                select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</si>
  <si>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</si>
  <si>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</si>
  <si>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</si>
  <si>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</si>
  <si>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(</t>
  </si>
  <si>
    <t xml:space="preserve">                top (1) [Extent17].[Location] as [Location]</t>
  </si>
  <si>
    <t xml:space="preserve">                </t>
  </si>
  <si>
    <t xml:space="preserve">                from</t>
  </si>
  <si>
    <t xml:space="preserve">                where</t>
  </si>
  <si>
    <t xml:space="preserve">                ([Extent17].[IsDelete] &lt;&gt; cast(1 as bit))</t>
  </si>
  <si>
    <t xml:space="preserve">                and</t>
  </si>
  <si>
    <t xml:space="preserve">                ([Project7].[IdTb_OPL_Unit] = [Extent17].[IdTb_OPL_Unit])</t>
  </si>
  <si>
    <t xml:space="preserve">                ) as [C4]</t>
  </si>
  <si>
    <t xml:space="preserve">                    select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</si>
  <si>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</si>
  <si>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</si>
  <si>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</si>
  <si>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(</t>
  </si>
  <si>
    <t xml:space="preserve">                    top (1) [Extent16].[Status] as [Status]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</si>
  <si>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</si>
  <si>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</si>
  <si>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</si>
  <si>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([Extent16].[IsDelete] &lt;&gt; cast(1 as bit))</t>
  </si>
  <si>
    <t xml:space="preserve">                    and</t>
  </si>
  <si>
    <t xml:space="preserve">                    ([Project5].[IdTb_OPL_Unit] = [Extent16].[IdTb_OPL_Unit])</t>
  </si>
  <si>
    <t xml:space="preserve">                    ) as [C3]</t>
  </si>
  <si>
    <t xml:space="preserve">                        select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</si>
  <si>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</si>
  <si>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</si>
  <si>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</si>
  <si>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top (1) [Extent15].[IdTb_OPL_Unit] as [IdTb_OPL_Unit]</t>
  </si>
  <si>
    <t xml:space="preserve">                        </t>
  </si>
  <si>
    <t xml:space="preserve">                        from</t>
  </si>
  <si>
    <t xml:space="preserve">                        where</t>
  </si>
  <si>
    <t xml:space="preserve">                        ([Extent15].[IsDelete] &lt;&gt; cast(1 as bit))</t>
  </si>
  <si>
    <t xml:space="preserve">                        and</t>
  </si>
  <si>
    <t xml:space="preserve">                        ([Project3].[IdTb_OPL_Unit] = [Extent15].[IdTb_OPL_Unit])</t>
  </si>
  <si>
    <t xml:space="preserve">                        ) as [C2]</t>
  </si>
  <si>
    <t xml:space="preserve">                            select</t>
  </si>
  <si>
    <t xml:space="preserve">                            [Distinct1].[IdTb_OPL_Unit] as [IdTb_OPL_Unit],</t>
  </si>
  <si>
    <t xml:space="preserve">                            (</t>
  </si>
  <si>
    <t xml:space="preserve">                            top (1) [Extent14].[IdTb_OPL_Unit] as [IdTb_OPL_Unit]</t>
  </si>
  <si>
    <t xml:space="preserve">                            </t>
  </si>
  <si>
    <t xml:space="preserve">                            from</t>
  </si>
  <si>
    <t xml:space="preserve">                            where</t>
  </si>
  <si>
    <t xml:space="preserve">                            ([Extent14].[IsDelete] &lt;&gt; cast(1 as bit))</t>
  </si>
  <si>
    <t xml:space="preserve">                            and</t>
  </si>
  <si>
    <t xml:space="preserve">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</si>
  <si>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</si>
  <si>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</si>
  <si>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</si>
  <si>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</si>
  <si>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</si>
  <si>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where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</si>
  <si>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</si>
  <si>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</si>
  <si>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</si>
  <si>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</si>
  <si>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</si>
  <si>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</si>
  <si>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</si>
  <si>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</si>
  <si>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) as [Project15]</t>
  </si>
  <si>
    <t>on [Filter1].[IdTb_OPL_Unit1] = (</t>
  </si>
  <si>
    <t xml:space="preserve">    case</t>
  </si>
  <si>
    <t xml:space="preserve">        when ([Project15].[C1] is null)</t>
  </si>
  <si>
    <t xml:space="preserve">        then 0</t>
  </si>
  <si>
    <t xml:space="preserve">        else [Project15].[C2]</t>
  </si>
  <si>
    <t xml:space="preserve">    end</t>
  </si>
  <si>
    <t>)</t>
  </si>
  <si>
    <t>on (</t>
  </si>
  <si>
    <t xml:space="preserve">        when ([Project15].[IdTb_OPL_Unit] is null)</t>
  </si>
  <si>
    <t xml:space="preserve">        then cast(null as int)</t>
  </si>
  <si>
    <t xml:space="preserve">        when ([Project15].[C5] is null)</t>
  </si>
  <si>
    <t xml:space="preserve">        else [Project15].[C6]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</si>
  <si>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</si>
  <si>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</si>
  <si>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</si>
  <si>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</si>
  <si>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</si>
  <si>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</si>
  <si>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</si>
  <si>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</si>
  <si>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</si>
  <si>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</si>
  <si>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</si>
  <si>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</si>
  <si>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</si>
  <si>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</si>
  <si>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</si>
  <si>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</si>
  <si>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</si>
  <si>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</si>
  <si>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</si>
  <si>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</si>
  <si>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</si>
  <si>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on [Extent21].[IdTb_MTN_Monschdl] = [Extent22].[IdTb_MTN_Monschdl];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</si>
  <si>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</si>
  <si>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</si>
  <si>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</si>
  <si>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</si>
  <si>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</si>
  <si>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</si>
  <si>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</si>
  <si>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</si>
  <si>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</si>
  <si>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</si>
  <si>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</si>
  <si>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</si>
  <si>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</si>
  <si>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</si>
  <si>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</si>
  <si>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</si>
  <si>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</si>
  <si>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</si>
  <si>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</si>
  <si>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</si>
  <si>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</si>
  <si>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</si>
  <si>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</si>
  <si>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</si>
  <si>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</si>
  <si>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</si>
  <si>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</si>
  <si>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</si>
  <si>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</si>
  <si>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</si>
  <si>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</si>
  <si>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</si>
  <si>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</si>
  <si>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</si>
  <si>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</si>
  <si>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</si>
  <si>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</si>
  <si>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</si>
  <si>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</si>
  <si>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</si>
  <si>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</si>
  <si>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</si>
  <si>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</si>
  <si>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</si>
  <si>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</si>
  <si>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</si>
  <si>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</si>
  <si>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</si>
  <si>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</si>
  <si>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</si>
  <si>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</si>
  <si>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</si>
  <si>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</si>
  <si>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</si>
  <si>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</si>
  <si>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</si>
  <si>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</si>
  <si>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</si>
  <si>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</si>
  <si>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</si>
  <si>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</si>
  <si>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</si>
  <si>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</si>
  <si>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</si>
  <si>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</si>
  <si>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</si>
  <si>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</si>
  <si>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</si>
  <si>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</si>
  <si>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</si>
  <si>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</si>
  <si>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</si>
  <si>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</si>
  <si>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</si>
  <si>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</si>
  <si>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</si>
  <si>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</si>
  <si>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</si>
  <si>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</si>
  <si>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</si>
  <si>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</si>
  <si>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</si>
  <si>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</si>
  <si>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</si>
  <si>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</si>
  <si>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</si>
  <si>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</si>
  <si>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</si>
  <si>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</si>
  <si>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</si>
  <si>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</si>
  <si>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</si>
  <si>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</si>
  <si>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</si>
  <si>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</si>
  <si>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</si>
  <si>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</si>
  <si>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</si>
  <si>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</si>
  <si>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</si>
  <si>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</si>
  <si>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</si>
  <si>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</si>
  <si>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</si>
  <si>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</si>
  <si>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</si>
  <si>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</si>
  <si>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</si>
  <si>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</si>
  <si>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</si>
  <si>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</si>
  <si>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</si>
  <si>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</si>
  <si>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</si>
  <si>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</si>
  <si>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</si>
  <si>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</si>
  <si>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</si>
  <si>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</si>
  <si>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</si>
  <si>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</si>
  <si>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</si>
  <si>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</si>
  <si>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</si>
  <si>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</si>
  <si>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</si>
  <si>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</si>
  <si>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</si>
  <si>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</si>
  <si>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</si>
  <si>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</si>
  <si>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</si>
  <si>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</si>
  <si>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</si>
  <si>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</si>
  <si>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</si>
  <si>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</si>
  <si>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</si>
  <si>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</si>
  <si>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</si>
  <si>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</si>
  <si>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</si>
  <si>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</si>
  <si>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</si>
  <si>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</si>
  <si>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</si>
  <si>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</si>
  <si>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</si>
  <si>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</si>
  <si>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</si>
  <si>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</si>
  <si>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</si>
  <si>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</si>
  <si>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</si>
  <si>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</si>
  <si>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</si>
  <si>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</si>
  <si>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</si>
  <si>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</si>
  <si>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</si>
  <si>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</si>
  <si>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</si>
  <si>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</si>
  <si>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</si>
  <si>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</si>
  <si>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</si>
  <si>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</si>
  <si>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</si>
  <si>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</si>
  <si>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</si>
  <si>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</si>
  <si>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</si>
  <si>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</si>
  <si>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</si>
  <si>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</si>
  <si>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</si>
  <si>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</si>
  <si>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</si>
  <si>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</si>
  <si>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</si>
  <si>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</si>
  <si>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</si>
  <si>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</si>
  <si>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</si>
  <si>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</si>
  <si>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</si>
  <si>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</si>
  <si>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</si>
  <si>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</si>
  <si>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</si>
  <si>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</si>
  <si>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</si>
  <si>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</si>
  <si>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</si>
  <si>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</si>
  <si>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</si>
  <si>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</si>
  <si>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</si>
  <si>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</si>
  <si>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</si>
  <si>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</si>
  <si>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</si>
  <si>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</si>
  <si>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</si>
  <si>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</si>
  <si>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</si>
  <si>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</si>
  <si>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</si>
  <si>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</si>
  <si>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</si>
  <si>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</si>
  <si>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</si>
  <si>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</si>
  <si>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</si>
  <si>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</si>
  <si>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</si>
  <si>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</si>
  <si>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</si>
  <si>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</si>
  <si>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</si>
  <si>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</si>
  <si>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</si>
  <si>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</si>
  <si>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</si>
  <si>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</si>
  <si>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</si>
  <si>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</si>
  <si>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</si>
  <si>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</si>
  <si>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</si>
  <si>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</si>
  <si>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</si>
  <si>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</si>
  <si>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</si>
  <si>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</si>
  <si>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</si>
  <si>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</si>
  <si>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</si>
  <si>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</si>
  <si>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</si>
  <si>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</si>
  <si>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</si>
  <si>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</si>
  <si>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</si>
  <si>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</si>
  <si>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</si>
  <si>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</si>
  <si>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</si>
  <si>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</si>
  <si>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</si>
  <si>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</si>
  <si>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</si>
  <si>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</si>
  <si>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</si>
  <si>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</si>
  <si>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</si>
  <si>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</si>
  <si>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</si>
  <si>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</si>
  <si>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</si>
  <si>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</si>
  <si>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</si>
  <si>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</si>
  <si>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</si>
  <si>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</si>
  <si>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</si>
  <si>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</si>
  <si>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</si>
  <si>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</si>
  <si>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</si>
  <si>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</si>
  <si>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</si>
  <si>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</si>
  <si>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</si>
  <si>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</si>
  <si>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</si>
  <si>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</si>
  <si>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</si>
  <si>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</si>
  <si>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</si>
  <si>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</si>
  <si>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</si>
  <si>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</si>
  <si>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</si>
  <si>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</si>
  <si>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</si>
  <si>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</si>
  <si>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</si>
  <si>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</si>
  <si>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</si>
  <si>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</si>
  <si>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</si>
  <si>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</si>
  <si>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</si>
  <si>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</si>
  <si>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</si>
  <si>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</si>
  <si>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</si>
  <si>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</si>
  <si>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</si>
  <si>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</si>
  <si>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</si>
  <si>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</si>
  <si>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</si>
  <si>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</si>
  <si>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</si>
  <si>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</si>
  <si>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</si>
  <si>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</si>
  <si>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</si>
  <si>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</si>
  <si>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</si>
  <si>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</si>
  <si>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</si>
  <si>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</si>
  <si>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</si>
  <si>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</si>
  <si>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</si>
  <si>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</si>
  <si>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</si>
  <si>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</si>
  <si>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</si>
  <si>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</si>
  <si>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</si>
  <si>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</si>
  <si>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</si>
  <si>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</si>
  <si>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</si>
  <si>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</si>
  <si>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</si>
  <si>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</si>
  <si>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</si>
  <si>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</si>
  <si>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</si>
  <si>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</si>
  <si>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</si>
  <si>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</si>
  <si>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</si>
  <si>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</si>
  <si>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</si>
  <si>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</si>
  <si>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</si>
  <si>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</si>
  <si>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</si>
  <si>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</si>
  <si>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</si>
  <si>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</si>
  <si>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</si>
  <si>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</si>
  <si>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</si>
  <si>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</si>
  <si>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</si>
  <si>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</si>
  <si>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</si>
  <si>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</si>
  <si>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</si>
  <si>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</si>
  <si>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</si>
  <si>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</si>
  <si>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</si>
  <si>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</si>
  <si>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</si>
  <si>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</si>
  <si>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</si>
  <si>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</si>
  <si>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</si>
  <si>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</si>
  <si>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</si>
  <si>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</si>
  <si>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</si>
  <si>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</si>
  <si>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</si>
  <si>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</si>
  <si>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</si>
  <si>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</si>
  <si>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</si>
  <si>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</si>
  <si>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</si>
  <si>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</si>
  <si>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</si>
  <si>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</si>
  <si>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</si>
  <si>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</si>
  <si>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</si>
  <si>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</si>
  <si>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</si>
  <si>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</si>
  <si>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</si>
  <si>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</si>
  <si>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</si>
  <si>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</si>
  <si>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</si>
  <si>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</si>
  <si>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</si>
  <si>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</si>
  <si>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</si>
  <si>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</si>
  <si>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</si>
  <si>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</si>
  <si>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</si>
  <si>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</si>
  <si>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</si>
  <si>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</si>
  <si>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</si>
  <si>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</si>
  <si>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</si>
  <si>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</si>
  <si>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</si>
  <si>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</si>
  <si>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</si>
  <si>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</si>
  <si>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</si>
  <si>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</si>
  <si>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</si>
  <si>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</si>
  <si>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</si>
  <si>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</si>
  <si>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</si>
  <si>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</si>
  <si>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</si>
  <si>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</si>
  <si>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</si>
  <si>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</si>
  <si>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</si>
  <si>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</si>
  <si>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</si>
  <si>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</si>
  <si>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</si>
  <si>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</si>
  <si>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</si>
  <si>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</si>
  <si>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</si>
  <si>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</si>
  <si>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</si>
  <si>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</si>
  <si>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</si>
  <si>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</si>
  <si>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</si>
  <si>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</si>
  <si>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</si>
  <si>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</si>
  <si>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</si>
  <si>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</si>
  <si>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</si>
  <si>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</si>
  <si>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</si>
  <si>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</si>
  <si>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</si>
  <si>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</si>
  <si>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</si>
  <si>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</si>
  <si>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</si>
  <si>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</si>
  <si>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</si>
  <si>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</si>
  <si>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</si>
  <si>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</si>
  <si>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</si>
  <si>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</si>
  <si>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</si>
  <si>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</si>
  <si>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</si>
  <si>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</si>
  <si>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</si>
  <si>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</si>
  <si>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</si>
  <si>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</si>
  <si>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</si>
  <si>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</si>
  <si>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</si>
  <si>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</si>
  <si>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</si>
  <si>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</si>
  <si>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</si>
  <si>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</si>
  <si>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</si>
  <si>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</si>
  <si>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</si>
  <si>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</si>
  <si>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</si>
  <si>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</si>
  <si>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</si>
  <si>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</si>
  <si>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</si>
  <si>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</si>
  <si>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</si>
  <si>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</si>
  <si>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</si>
  <si>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</si>
  <si>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</si>
  <si>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</si>
  <si>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</si>
  <si>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</si>
  <si>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</si>
  <si>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</si>
  <si>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</si>
  <si>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</si>
  <si>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</si>
  <si>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</si>
  <si>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</si>
  <si>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</si>
  <si>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</si>
  <si>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</si>
  <si>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</si>
  <si>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</si>
  <si>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</si>
  <si>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</si>
  <si>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</si>
  <si>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</si>
  <si>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</si>
  <si>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</si>
  <si>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</si>
  <si>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</si>
  <si>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</si>
  <si>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</si>
  <si>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</si>
  <si>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</si>
  <si>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</si>
  <si>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</si>
  <si>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</si>
  <si>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</si>
  <si>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</si>
  <si>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</si>
  <si>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</si>
  <si>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</si>
  <si>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</si>
  <si>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</si>
  <si>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</si>
  <si>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</si>
  <si>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</si>
  <si>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</si>
  <si>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</si>
  <si>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</si>
  <si>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</si>
  <si>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</si>
  <si>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</si>
  <si>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</si>
  <si>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</si>
  <si>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</si>
  <si>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</si>
  <si>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</si>
  <si>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</si>
  <si>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</si>
  <si>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</si>
  <si>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</si>
  <si>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</si>
  <si>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</si>
  <si>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</si>
  <si>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</si>
  <si>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</si>
  <si>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</si>
  <si>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</si>
  <si>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</si>
  <si>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</si>
  <si>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</si>
  <si>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</si>
  <si>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</si>
  <si>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</si>
  <si>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</si>
  <si>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</si>
  <si>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</si>
  <si>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</si>
  <si>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</si>
  <si>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</si>
  <si>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</si>
  <si>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</si>
  <si>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</si>
  <si>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</si>
  <si>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</si>
  <si>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</si>
  <si>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</si>
  <si>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</si>
  <si>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</si>
  <si>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</si>
  <si>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</si>
  <si>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 xml:space="preserve">    .[TB_MGT_DailyRecordCar] as [Extent1]</t>
  </si>
  <si>
    <t xml:space="preserve">    left outer join .[Tb_OPL_Status] as [Extent2]</t>
  </si>
  <si>
    <t xml:space="preserve">    left outer join .[Tb_OPL_Status] as [Extent3]</t>
  </si>
  <si>
    <t xml:space="preserve">    left outer join .[Tb_OPL_Status] as [Extent4]</t>
  </si>
  <si>
    <t xml:space="preserve">    left outer join .[OptionItemValues] as [Extent5]</t>
  </si>
  <si>
    <t xml:space="preserve">    left outer join .[OptionItemValues] as [Extent6]</t>
  </si>
  <si>
    <t xml:space="preserve">    left outer join .[OptionItemValues] as [Extent7]</t>
  </si>
  <si>
    <t xml:space="preserve">    inner join .[Tb_OPL_Unit] as [Extent8]</t>
  </si>
  <si>
    <t>left outer join .[OPLAgreement] as [Extent9]</t>
  </si>
  <si>
    <t>left outer join .[Customer] as [Extent10]</t>
  </si>
  <si>
    <t>left outer join .[Tb_OPL_Branch] as [Extent11]</t>
  </si>
  <si>
    <t>inner join .[Product] as [Extent12]</t>
  </si>
  <si>
    <t xml:space="preserve">        .[Tb_MGT_UnitStatusLoc] as [Extent20]</t>
  </si>
  <si>
    <t xml:space="preserve">        .[Tb_MGT_UnitStatusLoc] as [Extent19]</t>
  </si>
  <si>
    <t xml:space="preserve">            .[Tb_MGT_UnitStatusLoc] as [Extent18]</t>
  </si>
  <si>
    <t xml:space="preserve">                .[Tb_MGT_UnitStatusLoc] as [Extent17]</t>
  </si>
  <si>
    <t xml:space="preserve">                    .[Tb_MGT_UnitStatusLoc] as [Extent16]</t>
  </si>
  <si>
    <t xml:space="preserve">                        .[Tb_MGT_UnitStatusLoc] as [Extent15]</t>
  </si>
  <si>
    <t xml:space="preserve">                            .[Tb_MGT_UnitStatusLoc] as [Extent14]</t>
  </si>
  <si>
    <t xml:space="preserve">                                .[Tb_MGT_UnitStatusLoc] as [Extent13]</t>
  </si>
  <si>
    <t>left outer join .[Tb_MTN_UnderMT] as [Extent21]</t>
  </si>
  <si>
    <t>left outer join .[Tb_MTN_Monschdl] as [Extent22]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</si>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</sst>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27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FF99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4" Type="http://schemas.openxmlformats.org/officeDocument/2006/relationships/image" Target="../media/image4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image" Target="../media/image65.pn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1" Type="http://schemas.openxmlformats.org/officeDocument/2006/relationships/image" Target="../media/image63.png"/><Relationship Id="rId5" Type="http://schemas.openxmlformats.org/officeDocument/2006/relationships/image" Target="../media/image57.png"/><Relationship Id="rId15" Type="http://schemas.openxmlformats.org/officeDocument/2006/relationships/image" Target="../media/image67.png"/><Relationship Id="rId10" Type="http://schemas.openxmlformats.org/officeDocument/2006/relationships/image" Target="../media/image6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Relationship Id="rId14" Type="http://schemas.openxmlformats.org/officeDocument/2006/relationships/image" Target="../media/image6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.png"/><Relationship Id="rId3" Type="http://schemas.openxmlformats.org/officeDocument/2006/relationships/image" Target="../media/image70.png"/><Relationship Id="rId7" Type="http://schemas.openxmlformats.org/officeDocument/2006/relationships/image" Target="../media/image74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11" Type="http://schemas.openxmlformats.org/officeDocument/2006/relationships/image" Target="../media/image78.png"/><Relationship Id="rId5" Type="http://schemas.openxmlformats.org/officeDocument/2006/relationships/image" Target="../media/image72.png"/><Relationship Id="rId10" Type="http://schemas.openxmlformats.org/officeDocument/2006/relationships/image" Target="../media/image77.png"/><Relationship Id="rId4" Type="http://schemas.openxmlformats.org/officeDocument/2006/relationships/image" Target="../media/image71.png"/><Relationship Id="rId9" Type="http://schemas.openxmlformats.org/officeDocument/2006/relationships/image" Target="../media/image76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6.png"/><Relationship Id="rId1" Type="http://schemas.openxmlformats.org/officeDocument/2006/relationships/image" Target="../media/image85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4" Type="http://schemas.openxmlformats.org/officeDocument/2006/relationships/image" Target="../media/image9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png"/><Relationship Id="rId1" Type="http://schemas.openxmlformats.org/officeDocument/2006/relationships/image" Target="../media/image97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7" Type="http://schemas.openxmlformats.org/officeDocument/2006/relationships/image" Target="../media/image105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5" Type="http://schemas.openxmlformats.org/officeDocument/2006/relationships/image" Target="../media/image103.png"/><Relationship Id="rId4" Type="http://schemas.openxmlformats.org/officeDocument/2006/relationships/image" Target="../media/image102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png"/><Relationship Id="rId7" Type="http://schemas.openxmlformats.org/officeDocument/2006/relationships/image" Target="../media/image113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5" Type="http://schemas.openxmlformats.org/officeDocument/2006/relationships/image" Target="../media/image111.png"/><Relationship Id="rId4" Type="http://schemas.openxmlformats.org/officeDocument/2006/relationships/image" Target="../media/image11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14</xdr:col>
      <xdr:colOff>9214</xdr:colOff>
      <xdr:row>82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36</xdr:col>
      <xdr:colOff>189643</xdr:colOff>
      <xdr:row>116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181</xdr:row>
      <xdr:rowOff>0</xdr:rowOff>
    </xdr:from>
    <xdr:to>
      <xdr:col>70</xdr:col>
      <xdr:colOff>55524</xdr:colOff>
      <xdr:row>204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181</xdr:row>
      <xdr:rowOff>152400</xdr:rowOff>
    </xdr:from>
    <xdr:to>
      <xdr:col>71</xdr:col>
      <xdr:colOff>17424</xdr:colOff>
      <xdr:row>205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123</xdr:row>
      <xdr:rowOff>0</xdr:rowOff>
    </xdr:from>
    <xdr:to>
      <xdr:col>49</xdr:col>
      <xdr:colOff>84595</xdr:colOff>
      <xdr:row>141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123</xdr:row>
      <xdr:rowOff>152400</xdr:rowOff>
    </xdr:from>
    <xdr:to>
      <xdr:col>50</xdr:col>
      <xdr:colOff>46495</xdr:colOff>
      <xdr:row>142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65</xdr:col>
      <xdr:colOff>27071</xdr:colOff>
      <xdr:row>174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145</xdr:row>
      <xdr:rowOff>152400</xdr:rowOff>
    </xdr:from>
    <xdr:to>
      <xdr:col>65</xdr:col>
      <xdr:colOff>179471</xdr:colOff>
      <xdr:row>175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216</xdr:row>
      <xdr:rowOff>0</xdr:rowOff>
    </xdr:from>
    <xdr:to>
      <xdr:col>38</xdr:col>
      <xdr:colOff>94381</xdr:colOff>
      <xdr:row>229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216</xdr:row>
      <xdr:rowOff>152400</xdr:rowOff>
    </xdr:from>
    <xdr:to>
      <xdr:col>39</xdr:col>
      <xdr:colOff>56281</xdr:colOff>
      <xdr:row>230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69</xdr:col>
      <xdr:colOff>55524</xdr:colOff>
      <xdr:row>54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18</xdr:row>
      <xdr:rowOff>152400</xdr:rowOff>
    </xdr:from>
    <xdr:to>
      <xdr:col>69</xdr:col>
      <xdr:colOff>179349</xdr:colOff>
      <xdr:row>55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66</xdr:col>
      <xdr:colOff>36547</xdr:colOff>
      <xdr:row>86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4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25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378</v>
      </c>
    </row>
    <row r="4" spans="2:2" x14ac:dyDescent="0.25">
      <c r="B4" s="1" t="s">
        <v>379</v>
      </c>
    </row>
    <row r="17" spans="2:2" x14ac:dyDescent="0.25">
      <c r="B17" s="1" t="s">
        <v>380</v>
      </c>
    </row>
    <row r="47" spans="2:2" x14ac:dyDescent="0.25">
      <c r="B47" s="1" t="s">
        <v>1327</v>
      </c>
    </row>
    <row r="48" spans="2:2" x14ac:dyDescent="0.25">
      <c r="B48" s="1" t="s">
        <v>1326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15"/>
  <sheetViews>
    <sheetView topLeftCell="A154" workbookViewId="0">
      <selection activeCell="B177" sqref="B17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386</v>
      </c>
    </row>
    <row r="85" spans="2:69" x14ac:dyDescent="0.25">
      <c r="B85" s="1" t="s">
        <v>387</v>
      </c>
      <c r="AC85" s="1" t="s">
        <v>788</v>
      </c>
    </row>
    <row r="87" spans="2:69" x14ac:dyDescent="0.25">
      <c r="B87" s="9" t="s">
        <v>320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AC87" s="9" t="s">
        <v>320</v>
      </c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  <c r="AU87" s="10"/>
      <c r="AV87" s="10"/>
      <c r="AW87" s="10"/>
      <c r="AX87" s="10"/>
      <c r="AY87" s="10"/>
      <c r="AZ87" s="10"/>
      <c r="BA87" s="10"/>
      <c r="BB87" s="10"/>
      <c r="BC87" s="10"/>
      <c r="BD87" s="10"/>
      <c r="BE87" s="10"/>
      <c r="BF87" s="10"/>
      <c r="BG87" s="10"/>
      <c r="BH87" s="10"/>
      <c r="BI87" s="10"/>
      <c r="BJ87" s="10"/>
      <c r="BK87" s="10"/>
      <c r="BL87" s="10"/>
      <c r="BM87" s="10"/>
      <c r="BN87" s="10"/>
      <c r="BO87" s="10"/>
      <c r="BP87" s="10"/>
      <c r="BQ87" s="10"/>
    </row>
    <row r="88" spans="2:69" x14ac:dyDescent="0.25">
      <c r="B88" s="9" t="s">
        <v>388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AC88" s="9" t="s">
        <v>789</v>
      </c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  <c r="AU88" s="10"/>
      <c r="AV88" s="10"/>
      <c r="AW88" s="10"/>
      <c r="AX88" s="10"/>
      <c r="AY88" s="10"/>
      <c r="AZ88" s="10"/>
      <c r="BA88" s="10"/>
      <c r="BB88" s="10"/>
      <c r="BC88" s="10"/>
      <c r="BD88" s="10"/>
      <c r="BE88" s="10"/>
      <c r="BF88" s="10"/>
      <c r="BG88" s="10"/>
      <c r="BH88" s="10"/>
      <c r="BI88" s="10"/>
      <c r="BJ88" s="10"/>
      <c r="BK88" s="10"/>
      <c r="BL88" s="10"/>
      <c r="BM88" s="10"/>
      <c r="BN88" s="10"/>
      <c r="BO88" s="10"/>
      <c r="BP88" s="10"/>
      <c r="BQ88" s="10"/>
    </row>
    <row r="89" spans="2:69" x14ac:dyDescent="0.25">
      <c r="B89" s="9" t="s">
        <v>389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AC89" s="9" t="s">
        <v>790</v>
      </c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  <c r="AU89" s="10"/>
      <c r="AV89" s="10"/>
      <c r="AW89" s="10"/>
      <c r="AX89" s="10"/>
      <c r="AY89" s="10"/>
      <c r="AZ89" s="10"/>
      <c r="BA89" s="10"/>
      <c r="BB89" s="10"/>
      <c r="BC89" s="10"/>
      <c r="BD89" s="10"/>
      <c r="BE89" s="10"/>
      <c r="BF89" s="10"/>
      <c r="BG89" s="10"/>
      <c r="BH89" s="10"/>
      <c r="BI89" s="10"/>
      <c r="BJ89" s="10"/>
      <c r="BK89" s="10"/>
      <c r="BL89" s="10"/>
      <c r="BM89" s="10"/>
      <c r="BN89" s="10"/>
      <c r="BO89" s="10"/>
      <c r="BP89" s="10"/>
      <c r="BQ89" s="10"/>
    </row>
    <row r="90" spans="2:69" x14ac:dyDescent="0.25">
      <c r="B90" s="9" t="s">
        <v>390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</row>
    <row r="91" spans="2:69" x14ac:dyDescent="0.25">
      <c r="B91" s="9" t="s">
        <v>391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</row>
    <row r="119" spans="2:2" x14ac:dyDescent="0.25">
      <c r="B119" s="1" t="s">
        <v>393</v>
      </c>
    </row>
    <row r="120" spans="2:2" x14ac:dyDescent="0.25">
      <c r="B120" s="1" t="s">
        <v>392</v>
      </c>
    </row>
    <row r="122" spans="2:2" x14ac:dyDescent="0.25">
      <c r="B122" s="1" t="s">
        <v>398</v>
      </c>
    </row>
    <row r="144" spans="2:2" x14ac:dyDescent="0.25">
      <c r="B144" s="1" t="s">
        <v>394</v>
      </c>
    </row>
    <row r="177" spans="2:2" x14ac:dyDescent="0.25">
      <c r="B177" s="20" t="s">
        <v>395</v>
      </c>
    </row>
    <row r="179" spans="2:2" x14ac:dyDescent="0.25">
      <c r="B179" s="1" t="s">
        <v>396</v>
      </c>
    </row>
    <row r="180" spans="2:2" x14ac:dyDescent="0.25">
      <c r="B180" s="3" t="s">
        <v>397</v>
      </c>
    </row>
    <row r="207" spans="2:2" x14ac:dyDescent="0.25">
      <c r="B207" s="4" t="s">
        <v>791</v>
      </c>
    </row>
    <row r="209" spans="2:13" x14ac:dyDescent="0.25">
      <c r="B209" s="9" t="s">
        <v>320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</row>
    <row r="210" spans="2:13" x14ac:dyDescent="0.25">
      <c r="B210" s="9" t="s">
        <v>388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</row>
    <row r="211" spans="2:13" x14ac:dyDescent="0.25">
      <c r="B211" s="9" t="s">
        <v>792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</row>
    <row r="212" spans="2:13" x14ac:dyDescent="0.25">
      <c r="B212" s="9" t="s">
        <v>793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</row>
    <row r="213" spans="2:13" x14ac:dyDescent="0.25">
      <c r="B213" s="9" t="s">
        <v>794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</row>
    <row r="214" spans="2:13" x14ac:dyDescent="0.25">
      <c r="B214" s="9" t="s">
        <v>795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</row>
    <row r="215" spans="2:13" x14ac:dyDescent="0.25">
      <c r="B215" s="9" t="s">
        <v>796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399</v>
      </c>
    </row>
    <row r="34" spans="35:35" x14ac:dyDescent="0.25">
      <c r="AI34" s="1" t="s">
        <v>400</v>
      </c>
    </row>
    <row r="35" spans="35:35" x14ac:dyDescent="0.25">
      <c r="AI35" s="4" t="s">
        <v>401</v>
      </c>
    </row>
    <row r="36" spans="35:35" x14ac:dyDescent="0.25">
      <c r="AI36" s="1" t="s">
        <v>402</v>
      </c>
    </row>
    <row r="37" spans="35:35" x14ac:dyDescent="0.25">
      <c r="AI37" s="4" t="s">
        <v>403</v>
      </c>
    </row>
    <row r="38" spans="35:35" x14ac:dyDescent="0.25">
      <c r="AI38" s="1" t="s">
        <v>404</v>
      </c>
    </row>
    <row r="39" spans="35:35" x14ac:dyDescent="0.25">
      <c r="AI39" s="4" t="s">
        <v>405</v>
      </c>
    </row>
    <row r="66" spans="35:35" x14ac:dyDescent="0.25">
      <c r="AI66" s="1" t="s">
        <v>400</v>
      </c>
    </row>
    <row r="67" spans="35:35" x14ac:dyDescent="0.25">
      <c r="AI67" s="4" t="s">
        <v>14</v>
      </c>
    </row>
    <row r="68" spans="35:35" x14ac:dyDescent="0.25">
      <c r="AI68" s="1" t="s">
        <v>402</v>
      </c>
    </row>
    <row r="69" spans="35:35" x14ac:dyDescent="0.25">
      <c r="AI69" s="4" t="s">
        <v>406</v>
      </c>
    </row>
    <row r="70" spans="35:35" x14ac:dyDescent="0.25">
      <c r="AI70" s="1" t="s">
        <v>404</v>
      </c>
    </row>
    <row r="71" spans="35:35" x14ac:dyDescent="0.25">
      <c r="AI71" s="4" t="s">
        <v>407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127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381</v>
      </c>
    </row>
    <row r="4" spans="2:2" x14ac:dyDescent="0.25">
      <c r="B4" s="1" t="s">
        <v>382</v>
      </c>
    </row>
    <row r="6" spans="2:2" x14ac:dyDescent="0.25">
      <c r="B6" s="1" t="s">
        <v>383</v>
      </c>
    </row>
    <row r="106" spans="2:2" x14ac:dyDescent="0.25">
      <c r="B106" s="1" t="s">
        <v>384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124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668</v>
      </c>
    </row>
    <row r="237" spans="2:2" x14ac:dyDescent="0.25">
      <c r="B237" s="1" t="s">
        <v>669</v>
      </c>
    </row>
    <row r="247" spans="2:21" x14ac:dyDescent="0.25">
      <c r="B247" s="1" t="s">
        <v>410</v>
      </c>
      <c r="K247" s="1" t="s">
        <v>411</v>
      </c>
    </row>
    <row r="248" spans="2:21" x14ac:dyDescent="0.25">
      <c r="B248" s="4" t="s">
        <v>670</v>
      </c>
      <c r="K248" s="4" t="s">
        <v>671</v>
      </c>
    </row>
    <row r="250" spans="2:21" x14ac:dyDescent="0.25">
      <c r="B250" s="1" t="s">
        <v>672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673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674</v>
      </c>
    </row>
    <row r="278" spans="2:2" x14ac:dyDescent="0.25">
      <c r="B278" s="1" t="s">
        <v>328</v>
      </c>
    </row>
    <row r="308" spans="2:2" x14ac:dyDescent="0.25">
      <c r="B308" s="1" t="s">
        <v>676</v>
      </c>
    </row>
    <row r="350" spans="2:2" x14ac:dyDescent="0.25">
      <c r="B350" s="1" t="s">
        <v>675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408</v>
      </c>
    </row>
    <row r="6" spans="2:2" x14ac:dyDescent="0.25">
      <c r="B6" s="1" t="s">
        <v>409</v>
      </c>
    </row>
    <row r="28" spans="2:11" x14ac:dyDescent="0.25">
      <c r="B28" s="1" t="s">
        <v>410</v>
      </c>
      <c r="K28" s="1" t="s">
        <v>411</v>
      </c>
    </row>
    <row r="29" spans="2:11" x14ac:dyDescent="0.25">
      <c r="B29" s="4" t="s">
        <v>412</v>
      </c>
      <c r="K29" s="4" t="s">
        <v>413</v>
      </c>
    </row>
    <row r="31" spans="2:11" x14ac:dyDescent="0.25">
      <c r="B31" s="1" t="s">
        <v>414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415</v>
      </c>
    </row>
    <row r="48" spans="2:2" x14ac:dyDescent="0.25">
      <c r="B48" s="1" t="s">
        <v>416</v>
      </c>
    </row>
    <row r="50" spans="2:2" x14ac:dyDescent="0.25">
      <c r="B50" s="1" t="s">
        <v>417</v>
      </c>
    </row>
    <row r="51" spans="2:2" x14ac:dyDescent="0.25">
      <c r="B51" s="1" t="s">
        <v>418</v>
      </c>
    </row>
    <row r="52" spans="2:2" x14ac:dyDescent="0.25">
      <c r="B52" s="1" t="s">
        <v>419</v>
      </c>
    </row>
    <row r="72" spans="2:2" x14ac:dyDescent="0.25">
      <c r="B72" s="1" t="s">
        <v>420</v>
      </c>
    </row>
    <row r="86" spans="2:2" x14ac:dyDescent="0.25">
      <c r="B86" s="1" t="s">
        <v>421</v>
      </c>
    </row>
    <row r="106" spans="2:2" x14ac:dyDescent="0.25">
      <c r="B106" s="1" t="s">
        <v>422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T558"/>
  <sheetViews>
    <sheetView topLeftCell="A532" workbookViewId="0">
      <selection activeCell="B558" sqref="B55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667</v>
      </c>
    </row>
    <row r="57" spans="2:2" x14ac:dyDescent="0.25">
      <c r="B57" s="1" t="s">
        <v>666</v>
      </c>
    </row>
    <row r="88" spans="2:46" x14ac:dyDescent="0.25">
      <c r="B88" s="6" t="s">
        <v>423</v>
      </c>
    </row>
    <row r="90" spans="2:46" x14ac:dyDescent="0.25">
      <c r="B90" s="9" t="s">
        <v>354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424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425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426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427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428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429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430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431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432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433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434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427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435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433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434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436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437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438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439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426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427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428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440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430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441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432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433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442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427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428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443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430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441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432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433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444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445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682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683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426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427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428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429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430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431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432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433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446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436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447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448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426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427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428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429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430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431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432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433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446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436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449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450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/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684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685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426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427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451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433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452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436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>
        <v>0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453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454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455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456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457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458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459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460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426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427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461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433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>
        <v>0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436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462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463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464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426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427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428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429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430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431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432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433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434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436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465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466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467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426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427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428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429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430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431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432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433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434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427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428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468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430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469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432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433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465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427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428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470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430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469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432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433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471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427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428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472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430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469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432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433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473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427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428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474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430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469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432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433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475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476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426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427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428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468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430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469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432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433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477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427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428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470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430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469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432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433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477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427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428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472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430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469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432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433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478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427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428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474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430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469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432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433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478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479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480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481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482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483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484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485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486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487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488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489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490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491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492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493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494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495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496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497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498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499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500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501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502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503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504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505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506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507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508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509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510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511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512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513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514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515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516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517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518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519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520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521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522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1262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521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1263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523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524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521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1264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525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526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521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1265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527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528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521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1266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529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530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521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1267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531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532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521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1268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533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534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521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1269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535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521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536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537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538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539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538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540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541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/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1270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542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543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/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1271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544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/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1272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545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/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1273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546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547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497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548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549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550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551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552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553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554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555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556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557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558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559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1274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558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560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561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562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563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564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521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522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555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556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565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566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567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568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569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570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428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556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571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558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559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1275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558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560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572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562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573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574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558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559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428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575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576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577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578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579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580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581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575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582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583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584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1276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583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585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586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430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587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588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583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584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581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589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590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591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592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593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594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589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595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596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597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1277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596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598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599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600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601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602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596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597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594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603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604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605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606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607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603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608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609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610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1278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609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611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612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613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614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615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609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610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607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616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617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618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619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616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620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621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622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1279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621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623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624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625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626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627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621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622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619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628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629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630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628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631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632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633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1280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632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634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635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636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637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638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 t="s">
        <v>632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633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630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639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640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641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642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1281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641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643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644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645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646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647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  <row r="533" spans="2:46" x14ac:dyDescent="0.25">
      <c r="B533" s="9" t="s">
        <v>648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  <c r="AR533" s="10"/>
      <c r="AS533" s="10"/>
      <c r="AT533" s="10"/>
    </row>
    <row r="534" spans="2:46" x14ac:dyDescent="0.25">
      <c r="B534" s="9" t="s">
        <v>649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  <c r="AR534" s="10"/>
      <c r="AS534" s="10"/>
      <c r="AT534" s="10"/>
    </row>
    <row r="535" spans="2:46" x14ac:dyDescent="0.25">
      <c r="B535" s="9" t="s">
        <v>650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  <c r="AR535" s="10"/>
      <c r="AS535" s="10"/>
      <c r="AT535" s="10"/>
    </row>
    <row r="536" spans="2:46" x14ac:dyDescent="0.25">
      <c r="B536" s="9" t="s">
        <v>651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  <c r="AR536" s="10"/>
      <c r="AS536" s="10"/>
      <c r="AT536" s="10"/>
    </row>
    <row r="537" spans="2:46" x14ac:dyDescent="0.25">
      <c r="B537" s="9" t="s">
        <v>652</v>
      </c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  <c r="AR537" s="10"/>
      <c r="AS537" s="10"/>
      <c r="AT537" s="10"/>
    </row>
    <row r="538" spans="2:46" x14ac:dyDescent="0.25">
      <c r="B538" s="9" t="s">
        <v>653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  <c r="AR538" s="10"/>
      <c r="AS538" s="10"/>
      <c r="AT538" s="10"/>
    </row>
    <row r="539" spans="2:46" x14ac:dyDescent="0.25">
      <c r="B539" s="9" t="s">
        <v>654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  <c r="AR539" s="10"/>
      <c r="AS539" s="10"/>
      <c r="AT539" s="10"/>
    </row>
    <row r="540" spans="2:46" x14ac:dyDescent="0.25">
      <c r="B540" s="9" t="s">
        <v>655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  <c r="AR540" s="10"/>
      <c r="AS540" s="10"/>
      <c r="AT540" s="10"/>
    </row>
    <row r="541" spans="2:46" x14ac:dyDescent="0.25">
      <c r="B541" s="9" t="s">
        <v>656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  <c r="AR541" s="10"/>
      <c r="AS541" s="10"/>
      <c r="AT541" s="10"/>
    </row>
    <row r="542" spans="2:46" x14ac:dyDescent="0.25">
      <c r="B542" s="9" t="s">
        <v>657</v>
      </c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  <c r="AR542" s="10"/>
      <c r="AS542" s="10"/>
      <c r="AT542" s="10"/>
    </row>
    <row r="543" spans="2:46" x14ac:dyDescent="0.25">
      <c r="B543" s="9" t="s">
        <v>658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  <c r="AR543" s="10"/>
      <c r="AS543" s="10"/>
      <c r="AT543" s="10"/>
    </row>
    <row r="544" spans="2:46" x14ac:dyDescent="0.25">
      <c r="B544" s="9" t="s">
        <v>659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  <c r="AR544" s="10"/>
      <c r="AS544" s="10"/>
      <c r="AT544" s="10"/>
    </row>
    <row r="545" spans="2:46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  <c r="AR545" s="10"/>
      <c r="AS545" s="10"/>
      <c r="AT545" s="10"/>
    </row>
    <row r="546" spans="2:46" x14ac:dyDescent="0.25">
      <c r="B546" s="9" t="s">
        <v>1282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  <c r="AR546" s="10"/>
      <c r="AS546" s="10"/>
      <c r="AT546" s="10"/>
    </row>
    <row r="547" spans="2:46" x14ac:dyDescent="0.25">
      <c r="B547" s="9" t="s">
        <v>660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  <c r="AR547" s="10"/>
      <c r="AS547" s="10"/>
      <c r="AT547" s="10"/>
    </row>
    <row r="548" spans="2:46" x14ac:dyDescent="0.25">
      <c r="B548" s="9" t="s">
        <v>654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  <c r="AR548" s="10"/>
      <c r="AS548" s="10"/>
      <c r="AT548" s="10"/>
    </row>
    <row r="549" spans="2:46" x14ac:dyDescent="0.25">
      <c r="B549" s="9" t="s">
        <v>661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  <c r="AR549" s="10"/>
      <c r="AS549" s="10"/>
      <c r="AT549" s="10"/>
    </row>
    <row r="550" spans="2:46" x14ac:dyDescent="0.25">
      <c r="B550" s="9" t="s">
        <v>662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  <c r="AR550" s="10"/>
      <c r="AS550" s="10"/>
      <c r="AT550" s="10"/>
    </row>
    <row r="551" spans="2:46" x14ac:dyDescent="0.25">
      <c r="B551" s="9" t="s">
        <v>663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  <c r="AR551" s="10"/>
      <c r="AS551" s="10"/>
      <c r="AT551" s="10"/>
    </row>
    <row r="552" spans="2:46" x14ac:dyDescent="0.25">
      <c r="B552" s="9" t="s">
        <v>656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  <c r="AR552" s="10"/>
      <c r="AS552" s="10"/>
      <c r="AT552" s="10"/>
    </row>
    <row r="553" spans="2:46" x14ac:dyDescent="0.25">
      <c r="B553" s="9" t="s">
        <v>664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  <c r="AR553" s="10"/>
      <c r="AS553" s="10"/>
      <c r="AT553" s="10"/>
    </row>
    <row r="554" spans="2:46" x14ac:dyDescent="0.25">
      <c r="B554" s="9" t="s">
        <v>658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  <c r="AR554" s="10"/>
      <c r="AS554" s="10"/>
      <c r="AT554" s="10"/>
    </row>
    <row r="555" spans="2:46" x14ac:dyDescent="0.25">
      <c r="B555" s="9" t="s">
        <v>665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  <c r="AR555" s="10"/>
      <c r="AS555" s="10"/>
      <c r="AT555" s="10"/>
    </row>
    <row r="556" spans="2:46" x14ac:dyDescent="0.25">
      <c r="B556" s="9"/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  <c r="AR556" s="10"/>
      <c r="AS556" s="10"/>
      <c r="AT556" s="10"/>
    </row>
    <row r="557" spans="2:46" x14ac:dyDescent="0.25">
      <c r="B557" s="9" t="s">
        <v>1283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  <c r="AR557" s="10"/>
      <c r="AS557" s="10"/>
      <c r="AT557" s="10"/>
    </row>
    <row r="558" spans="2:46" x14ac:dyDescent="0.25">
      <c r="B558" s="9" t="s">
        <v>686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  <c r="AR558" s="10"/>
      <c r="AS558" s="10"/>
      <c r="AT558" s="10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687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688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689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690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691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692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693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694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695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445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696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697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698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699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700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482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701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702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703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704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705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706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489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490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707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482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708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709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710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711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712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713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489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490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714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482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715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716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717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718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719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720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489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490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721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482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722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723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724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725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726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727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489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490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728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482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729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730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731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732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733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734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489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490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735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736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737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738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476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426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739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433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740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436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741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742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495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743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744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745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746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747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748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749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750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751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752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753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754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755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756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757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797</v>
      </c>
    </row>
    <row r="10" spans="2:2" x14ac:dyDescent="0.25">
      <c r="B10" s="1" t="s">
        <v>798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799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800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801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802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803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804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805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806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807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808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809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810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811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812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813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814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815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816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817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818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819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820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821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495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496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497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654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822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433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823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824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521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825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826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827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828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829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830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831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832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833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834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835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836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837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838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839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840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841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842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521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843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844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845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846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847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848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849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850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851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852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521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843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853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854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855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850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851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856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521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857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858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521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522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859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521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860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861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521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862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863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521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864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865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866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867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868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869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870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558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871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872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581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873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874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875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876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877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878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879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880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881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882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883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884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872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885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883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886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887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888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889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558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559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890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558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891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892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558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893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894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558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895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575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896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897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898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899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900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583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584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581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589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901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902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903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904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596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597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594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905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906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907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908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609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610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909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609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910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911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609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912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913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609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611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914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613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915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916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917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583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918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589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919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920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921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922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596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597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594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603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923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924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925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926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609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610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607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616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927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928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929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930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621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622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931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621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932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933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621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623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934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935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609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936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937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609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611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938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613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939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613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940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613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941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942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596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943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944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945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946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947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562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948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562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949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562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950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558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560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951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952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953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521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864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865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954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558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559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955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956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957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521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958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556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959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960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961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558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559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962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558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963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964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965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966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538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967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521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968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521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497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969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970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971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972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973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974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975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976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977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978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979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980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981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982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983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984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985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986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987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521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843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988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989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990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991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992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993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850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851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852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521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843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994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995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996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850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851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856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521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997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998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521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522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999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521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1000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1001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521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1002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1003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521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864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865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1004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1005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1006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1007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1008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558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871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872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594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1009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1010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1011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1012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1013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1014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1015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1016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1017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883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1018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872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1019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883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877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887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879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889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558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559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1020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558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1021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1022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558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1023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1024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558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895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575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1025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1026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1027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1028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1029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583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584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581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589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1030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1031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1032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1033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596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597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594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905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1034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1035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1036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609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610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1037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609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1038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1039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609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1040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1041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609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611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1042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613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1043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1044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1045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583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918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589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1046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1047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1048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1049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596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597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594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603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1050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1051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1052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1053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609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610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607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616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1054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1055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1056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1057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621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622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1058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621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1059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1060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621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623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1061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1062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609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1063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1064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609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611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1065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613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1066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613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1067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613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1068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1069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596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943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1070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1071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1072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1073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562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1074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562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1075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562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1076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558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560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1077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1078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1079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521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864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865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1080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558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559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1081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1082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1083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521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864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556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1084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1085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1086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558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559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1087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558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1088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1089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1090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1091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538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1092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1093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1094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1095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1096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1097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1098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1099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1100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1101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1102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1103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1104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1105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1106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247" workbookViewId="0">
      <selection activeCell="B273" sqref="B27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1108</v>
      </c>
    </row>
    <row r="15" spans="2:2" x14ac:dyDescent="0.25">
      <c r="B15" s="1" t="s">
        <v>1107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1109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1110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1111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1112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1113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1114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1115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1116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1117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438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1118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1114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1119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1116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1120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1121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445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1114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1122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1116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1120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1123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448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1124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1125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1126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1127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1128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1129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1130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1131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1132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426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1114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1133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1116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1260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1134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1135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426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1114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1136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1116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1137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1138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1139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1114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1140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1116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1137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1141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476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1142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1143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1144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1145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1114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1146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1116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1120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1147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479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426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1114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1148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1116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1120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1149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1150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1151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1114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1152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1116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1153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1154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1155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1114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1156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1116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1260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1157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1158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426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1114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496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426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1114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1159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1116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1160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1261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1161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1162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659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1116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1260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1114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1159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1116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1160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1261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1163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1114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1164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1116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1260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1165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1166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1114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1167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1116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1260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1168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1169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426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1114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1170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1116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1260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1171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1172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1173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433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1174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1175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1176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1177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594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1178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1179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1180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1181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1182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1183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1184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1185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1186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1187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1188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1189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1190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1191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1192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1193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1194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1195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1196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1197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1198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1199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495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1200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1201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1202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1203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1204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1205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1206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1207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1208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1209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497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1210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1211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521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522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1212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521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1213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556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1214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558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559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428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575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1215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583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584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1216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583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585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1217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1218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1219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1220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1221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1222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1223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1224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1225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1226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1227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547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497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1228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1229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1230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521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522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1231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521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1232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1233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1234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1235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547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497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1236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1237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521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522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1238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521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1239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1240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1241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1242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547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497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1243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1244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521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522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1245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521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1246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1247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1248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1249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1250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1251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1252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496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1253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538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1254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659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1255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496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1256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538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1257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659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1255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496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1258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538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1259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659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abSelected="1"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1328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1329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1330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1331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1114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1332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1116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1333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1334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438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1127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1335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1336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1337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1338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1339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1340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1341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1342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1343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1344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426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1114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1345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1116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1153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1346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453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1347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1348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1349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1350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1351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426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1114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1352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1116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1153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1353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466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1354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1355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1114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1356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1116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1357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1358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1139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426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1114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1359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1116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1360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476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1361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1114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1362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1116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1363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479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1364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1114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1365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1116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1366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1150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482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1367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1368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1369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1370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1371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1372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489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491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482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1373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1374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1375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489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490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1376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482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1377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1378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1379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489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490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1380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482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1381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1382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1383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489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490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1384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495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1385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547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497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1386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1387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1388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1389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521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522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555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865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1390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558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559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1391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1392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521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1213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1393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1394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1395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1396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1397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558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559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575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1398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1399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1400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1401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1402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583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584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1403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583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585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1404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1405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558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1219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1406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1221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1222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1407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1408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1409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1410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1411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1412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1413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1414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1415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1416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1255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496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1417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538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1418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659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1419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1420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1421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1252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1422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385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677</v>
      </c>
    </row>
    <row r="4" spans="2:3" x14ac:dyDescent="0.25">
      <c r="C4" s="1" t="s">
        <v>678</v>
      </c>
    </row>
    <row r="5" spans="2:3" x14ac:dyDescent="0.25">
      <c r="C5" s="1" t="s">
        <v>679</v>
      </c>
    </row>
    <row r="6" spans="2:3" x14ac:dyDescent="0.25">
      <c r="C6" s="1" t="s">
        <v>680</v>
      </c>
    </row>
    <row r="7" spans="2:3" x14ac:dyDescent="0.25">
      <c r="C7" s="1" t="s">
        <v>681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topLeftCell="A49" workbookViewId="0">
      <selection activeCell="P67" sqref="P67"/>
    </sheetView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1285</v>
      </c>
    </row>
    <row r="4" spans="2:37" x14ac:dyDescent="0.25">
      <c r="B4" s="1" t="s">
        <v>1317</v>
      </c>
    </row>
    <row r="5" spans="2:37" x14ac:dyDescent="0.25">
      <c r="B5" s="4" t="s">
        <v>1318</v>
      </c>
      <c r="AK5" s="3" t="s">
        <v>1319</v>
      </c>
    </row>
    <row r="6" spans="2:37" x14ac:dyDescent="0.25">
      <c r="B6" s="4" t="s">
        <v>1320</v>
      </c>
      <c r="AK6" s="3" t="s">
        <v>1321</v>
      </c>
    </row>
    <row r="8" spans="2:37" x14ac:dyDescent="0.25">
      <c r="B8" s="1" t="s">
        <v>1284</v>
      </c>
    </row>
    <row r="42" spans="2:30" x14ac:dyDescent="0.25">
      <c r="B42" t="s">
        <v>1316</v>
      </c>
    </row>
    <row r="43" spans="2:30" x14ac:dyDescent="0.25">
      <c r="B43" t="s">
        <v>1324</v>
      </c>
    </row>
    <row r="45" spans="2:30" x14ac:dyDescent="0.25">
      <c r="B45" s="1" t="s">
        <v>1286</v>
      </c>
    </row>
    <row r="46" spans="2:30" x14ac:dyDescent="0.25">
      <c r="B46" s="26" t="s">
        <v>1287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1288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1289</v>
      </c>
      <c r="AD48" s="24" t="s">
        <v>1311</v>
      </c>
    </row>
    <row r="49" spans="2:30" x14ac:dyDescent="0.25">
      <c r="B49" s="1" t="s">
        <v>1290</v>
      </c>
      <c r="AD49" t="s">
        <v>1312</v>
      </c>
    </row>
    <row r="50" spans="2:30" x14ac:dyDescent="0.25">
      <c r="B50" s="1" t="s">
        <v>1291</v>
      </c>
      <c r="AD50" t="s">
        <v>1313</v>
      </c>
    </row>
    <row r="51" spans="2:30" x14ac:dyDescent="0.25">
      <c r="B51" s="1" t="s">
        <v>1292</v>
      </c>
      <c r="AD51" s="24" t="s">
        <v>1311</v>
      </c>
    </row>
    <row r="52" spans="2:30" x14ac:dyDescent="0.25">
      <c r="B52" s="1" t="s">
        <v>1293</v>
      </c>
      <c r="AD52" s="22" t="s">
        <v>1314</v>
      </c>
    </row>
    <row r="53" spans="2:30" x14ac:dyDescent="0.25">
      <c r="B53" s="26" t="s">
        <v>1294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1325</v>
      </c>
    </row>
    <row r="54" spans="2:30" x14ac:dyDescent="0.25">
      <c r="B54" s="26" t="s">
        <v>1295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1323</v>
      </c>
    </row>
    <row r="55" spans="2:30" x14ac:dyDescent="0.25">
      <c r="B55" s="1" t="s">
        <v>1296</v>
      </c>
      <c r="AD55" s="23" t="s">
        <v>1261</v>
      </c>
    </row>
    <row r="56" spans="2:30" x14ac:dyDescent="0.25">
      <c r="B56" s="1" t="s">
        <v>1297</v>
      </c>
      <c r="AD56" s="24" t="s">
        <v>1311</v>
      </c>
    </row>
    <row r="57" spans="2:30" x14ac:dyDescent="0.25">
      <c r="B57" s="26" t="s">
        <v>1298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1322</v>
      </c>
    </row>
    <row r="58" spans="2:30" x14ac:dyDescent="0.25">
      <c r="B58" s="26" t="s">
        <v>1299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1300</v>
      </c>
      <c r="AD59" s="23" t="s">
        <v>1260</v>
      </c>
    </row>
    <row r="60" spans="2:30" x14ac:dyDescent="0.25">
      <c r="B60" s="1" t="s">
        <v>1301</v>
      </c>
      <c r="AD60" s="23" t="s">
        <v>1260</v>
      </c>
    </row>
    <row r="61" spans="2:30" x14ac:dyDescent="0.25">
      <c r="B61" s="1" t="s">
        <v>1302</v>
      </c>
      <c r="AD61" s="23" t="s">
        <v>1260</v>
      </c>
    </row>
    <row r="62" spans="2:30" x14ac:dyDescent="0.25">
      <c r="B62" s="1" t="s">
        <v>1303</v>
      </c>
      <c r="AD62" s="23" t="s">
        <v>1260</v>
      </c>
    </row>
    <row r="63" spans="2:30" x14ac:dyDescent="0.25">
      <c r="B63" s="1" t="s">
        <v>1304</v>
      </c>
      <c r="AD63" s="23" t="s">
        <v>1260</v>
      </c>
    </row>
    <row r="64" spans="2:30" x14ac:dyDescent="0.25">
      <c r="B64" s="1" t="s">
        <v>1305</v>
      </c>
      <c r="AD64" s="24" t="s">
        <v>1311</v>
      </c>
    </row>
    <row r="65" spans="2:30" x14ac:dyDescent="0.25">
      <c r="B65" s="1" t="s">
        <v>1306</v>
      </c>
      <c r="AD65" t="s">
        <v>1315</v>
      </c>
    </row>
    <row r="66" spans="2:30" x14ac:dyDescent="0.25">
      <c r="B66" s="1" t="s">
        <v>1307</v>
      </c>
      <c r="AD66" s="24" t="s">
        <v>1311</v>
      </c>
    </row>
    <row r="67" spans="2:30" x14ac:dyDescent="0.25">
      <c r="B67" s="1" t="s">
        <v>1308</v>
      </c>
      <c r="AD67" s="24" t="s">
        <v>1311</v>
      </c>
    </row>
    <row r="68" spans="2:30" x14ac:dyDescent="0.25">
      <c r="B68" s="1" t="s">
        <v>1309</v>
      </c>
      <c r="AD68" s="24" t="s">
        <v>1311</v>
      </c>
    </row>
    <row r="69" spans="2:30" x14ac:dyDescent="0.25">
      <c r="B69" s="1" t="s">
        <v>1310</v>
      </c>
      <c r="AD69" s="23" t="s">
        <v>1261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76" workbookViewId="0">
      <selection activeCell="B78" sqref="B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784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785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786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787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772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773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774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775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776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777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778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779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780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781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782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783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767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768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769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770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771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758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759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760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761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762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763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764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765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766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377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Monitor Billing Problem - 1</vt:lpstr>
      <vt:lpstr>Monitor Billing Problem - 2</vt:lpstr>
      <vt:lpstr>Monitor Billing Problem - 3</vt:lpstr>
      <vt:lpstr>Monitoring OPL Unit and Replace</vt:lpstr>
      <vt:lpstr>Monitor Invoice Number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2022-06-17T07:45:12Z</dcterms:modified>
</cp:coreProperties>
</file>